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0730" windowHeight="111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<sst xmlns="http://schemas.openxmlformats.org/spreadsheetml/2006/main" count="170" uniqueCount="123">
  <si>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</si>
  <si>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</si>
  <si>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</si>
  <si>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</si>
  <si>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</si>
  <si>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</si>
  <si>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</si>
  <si>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</si>
  <si>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</si>
  <si>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</si>
  <si>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</si>
  <si>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</si>
  <si>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</si>
  <si>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</si>
  <si>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</si>
  <si>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</si>
  <si>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</si>
  <si>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</si>
  <si>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</si>
  <si>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</si>
  <si>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</si>
  <si>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</si>
  <si>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</si>
  <si>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</si>
  <si>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</si>
  <si>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</si>
  <si>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</si>
  <si>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</si>
  <si>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</si>
  <si>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</si>
  <si>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</si>
  <si>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</si>
  <si>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</si>
  <si>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</si>
  <si>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</si>
  <si>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</si>
  <si>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</si>
  <si>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</si>
  <si>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</si>
  <si>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</si>
  <si>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</si>
  <si>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</si>
  <si>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</si>
  <si>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</si>
  <si>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</si>
  <si>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</si>
  <si>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</si>
  <si>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</si>
  <si>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</si>
  <si>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</si>
  <si>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</si>
  <si>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</si>
  <si>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</si>
  <si>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</si>
  <si>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</si>
  <si>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</si>
  <si>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</si>
  <si>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</si>
  <si>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</si>
  <si>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</si>
  <si>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</si>
  <si>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</si>
  <si>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</si>
  <si>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</si>
  <si>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</si>
  <si>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</si>
  <si>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</si>
  <si>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</si>
  <si>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</si>
  <si>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</si>
  <si>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</si>
  <si>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</si>
  <si>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</si>
  <si>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</si>
  <si>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</si>
  <si>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</si>
  <si>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</si>
  <si>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</si>
  <si>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</si>
  <si>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</si>
  <si>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</si>
  <si>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</si>
  <si>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</si>
  <si>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</si>
  <si>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</si>
  <si>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</si>
  <si>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</si>
  <si>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</si>
  <si>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</si>
  <si>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</si>
  <si>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</si>
  <si>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</si>
  <si>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</si>
  <si>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</si>
  <si>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</si>
  <si>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</si>
  <si>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</si>
  <si>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</si>
  <si>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Mladost Zemun</t>
  </si>
  <si>
    <t>Zemunska Mladost</t>
  </si>
  <si>
    <t xml:space="preserve">Zemun </t>
  </si>
  <si>
    <t>Dobanovačka 6</t>
  </si>
  <si>
    <t>07094604</t>
  </si>
  <si>
    <t>100201264</t>
  </si>
  <si>
    <t>105-217027635 AIK</t>
  </si>
  <si>
    <t>8</t>
  </si>
  <si>
    <t>0695523678 Karakašević Zoran</t>
  </si>
  <si>
    <t>BSTS</t>
  </si>
  <si>
    <t>Stkmladostzemun@gmail.com</t>
  </si>
  <si>
    <t>20.7.1999.</t>
  </si>
  <si>
    <t>Sportsko udruženje</t>
  </si>
  <si>
    <t>Sportski savez Zemuna</t>
  </si>
  <si>
    <t>24.2.2012.</t>
  </si>
  <si>
    <t>Sladjana Kocić</t>
  </si>
  <si>
    <t>129</t>
  </si>
  <si>
    <t>34</t>
  </si>
  <si>
    <t>0</t>
  </si>
  <si>
    <t>3</t>
  </si>
  <si>
    <t>07</t>
  </si>
  <si>
    <t>1980.</t>
  </si>
  <si>
    <t>Redovni</t>
  </si>
  <si>
    <t>Snežana Gržalja</t>
  </si>
  <si>
    <t>Druga zonska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</si>
</sst>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6" zoomScaleNormal="100" zoomScaleSheetLayoutView="100" workbookViewId="0">
      <selection activeCell="C39" sqref="C3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Mladost Zemun</v>
      </c>
      <c r="C2" s="25" t="str">
        <f>Sheet1!C4</f>
        <v>Zemunska Mladost</v>
      </c>
      <c r="D2" s="25" t="str">
        <f>Sheet1!C5</f>
        <v xml:space="preserve">Zemun </v>
      </c>
      <c r="E2" s="25" t="str">
        <f>Sheet1!C6</f>
        <v>Dobanovačka 6</v>
      </c>
      <c r="F2" s="25" t="str">
        <f>Sheet1!C7</f>
        <v>07094604</v>
      </c>
      <c r="G2" s="25" t="str">
        <f>Sheet1!C8</f>
        <v>100201264</v>
      </c>
      <c r="H2" s="25" t="str">
        <f>Sheet1!C9</f>
        <v>105-217027635 AIK</v>
      </c>
      <c r="I2" s="25" t="str">
        <f>Sheet1!C10</f>
        <v>8</v>
      </c>
      <c r="J2" s="25" t="str">
        <f>Sheet1!C11</f>
        <v>0695523678 Karakašević Zoran</v>
      </c>
      <c r="K2" s="25" t="str">
        <f>Sheet1!C12</f>
        <v>BSTS</v>
      </c>
      <c r="L2" s="25" t="str">
        <f>Sheet1!C13</f>
        <v>Stkmladostzemun@gmail.com</v>
      </c>
      <c r="M2" s="25">
        <f>Sheet1!C14</f>
        <v>0</v>
      </c>
      <c r="N2" s="25" t="str">
        <f>Sheet1!C15</f>
        <v>20.7.1999.</v>
      </c>
      <c r="O2" s="25" t="str">
        <f>Sheet1!C16</f>
        <v>Sportsko udruženje</v>
      </c>
      <c r="P2" s="25" t="str">
        <f>Sheet1!C17</f>
        <v>Sportski savez Zemuna</v>
      </c>
      <c r="Q2" s="14" t="str">
        <f>Sheet1!C18</f>
        <v>24.2.2012.</v>
      </c>
      <c r="R2" s="25" t="str">
        <f>Sheet1!C19</f>
        <v>Sladjana Kocić</v>
      </c>
      <c r="S2" s="25">
        <f>Sheet1!C20</f>
        <v>0</v>
      </c>
      <c r="T2" s="25" t="str">
        <f>Sheet1!C21</f>
        <v>129</v>
      </c>
      <c r="U2" s="25" t="str">
        <f>Sheet1!C22</f>
        <v>34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0</v>
      </c>
      <c r="AB2" s="25" t="str">
        <f>Sheet1!C29</f>
        <v>07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1980.</v>
      </c>
      <c r="AG2" s="25" t="str">
        <f>Sheet1!C34</f>
        <v>Redovni</v>
      </c>
      <c r="AH2" s="25" t="str">
        <f>Sheet1!C35</f>
        <v>Sladjana Kocić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zonska liga</v>
      </c>
      <c r="AM2" s="47">
        <f>Sheet1!C40</f>
        <v>0</v>
      </c>
      <c r="AN2" s="47" t="str">
        <f>Sheet1!C41</f>
        <v>Snežana Gržalja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Mladost Zemun</v>
      </c>
      <c r="C2" s="14" t="str">
        <f>sve!C2</f>
        <v>Zemunska Mladost</v>
      </c>
      <c r="D2" s="14" t="str">
        <f>sve!D2</f>
        <v xml:space="preserve">Zemun </v>
      </c>
      <c r="E2" s="14" t="str">
        <f>sve!E2</f>
        <v>Dobanovačka 6</v>
      </c>
      <c r="F2" s="14" t="str">
        <f>sve!F2</f>
        <v>07094604</v>
      </c>
      <c r="G2" s="14" t="str">
        <f>sve!G2</f>
        <v>100201264</v>
      </c>
      <c r="H2" s="14" t="str">
        <f>sve!H2</f>
        <v>105-217027635 AIK</v>
      </c>
      <c r="I2" s="14" t="str">
        <f>sve!I2</f>
        <v>8</v>
      </c>
      <c r="J2" s="14" t="str">
        <f>sve!J2</f>
        <v>0695523678 Karakašević Zoran</v>
      </c>
      <c r="K2" s="14" t="str">
        <f>sve!K2</f>
        <v>BSTS</v>
      </c>
      <c r="L2" s="14" t="str">
        <f>sve!L2</f>
        <v>Stkmladostzemun@gmail.com</v>
      </c>
      <c r="M2" s="14">
        <f>sve!M2</f>
        <v>0</v>
      </c>
      <c r="N2" s="14" t="str">
        <f>sve!N2</f>
        <v>20.7.1999.</v>
      </c>
      <c r="O2" s="14" t="str">
        <f>sve!O2</f>
        <v>Sportsko udruženje</v>
      </c>
      <c r="P2" s="14" t="str">
        <f>sve!P2</f>
        <v>Sportski savez Zemuna</v>
      </c>
      <c r="Q2" s="19" t="str">
        <f>sve!Q2</f>
        <v>24.2.2012.</v>
      </c>
      <c r="R2" s="14" t="str">
        <f>sve!R2</f>
        <v>Sladjana Kocić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129</v>
      </c>
      <c r="C2" s="14" t="str">
        <f>sve!U2</f>
        <v>34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0</v>
      </c>
      <c r="J2" s="14" t="str">
        <f>sve!AB2</f>
        <v>07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1980.</v>
      </c>
      <c r="O2" s="14" t="str">
        <f>sve!AG2</f>
        <v>Redovni</v>
      </c>
      <c r="P2" s="14" t="str">
        <f>sve!AH2</f>
        <v>Sladjana Kocić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Zemunska Mladost</v>
      </c>
      <c r="D2" s="33" t="str">
        <f>Sheet1!C5</f>
        <v xml:space="preserve">Zemun </v>
      </c>
      <c r="E2" s="33" t="str">
        <f>Sheet1!C34</f>
        <v>Redovni</v>
      </c>
      <c r="F2" s="33" t="str">
        <f>Sheet1!C12</f>
        <v>BSTS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2022-07-26T11:45:13Z</dcterms:modified>
</cp:coreProperties>
</file>